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720" windowHeight="11985" activeTab="2"/>
  </bookViews>
  <sheets>
    <sheet name="Conceptos Basicos" sheetId="1" r:id="rId1"/>
    <sheet name="Base de datos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D17" i="2" l="1"/>
  <c r="D16" i="2"/>
  <c r="F19" i="2"/>
  <c r="F18" i="2"/>
  <c r="F17" i="2"/>
  <c r="F16" i="2" l="1"/>
</calcChain>
</file>

<file path=xl/comments1.xml><?xml version="1.0" encoding="utf-8"?>
<comments xmlns="http://schemas.openxmlformats.org/spreadsheetml/2006/main">
  <authors>
    <author>User</author>
    <author>IE</author>
  </authors>
  <commentList>
    <comment ref="A6" authorId="0">
      <text>
        <r>
          <rPr>
            <b/>
            <sz val="9"/>
            <color indexed="81"/>
            <rFont val="Tahoma"/>
            <charset val="1"/>
          </rPr>
          <t>Debe $100000 Prestamo de natillera</t>
        </r>
      </text>
    </comment>
    <comment ref="A7" authorId="0">
      <text>
        <r>
          <rPr>
            <sz val="9"/>
            <color indexed="81"/>
            <rFont val="Tahoma"/>
            <charset val="1"/>
          </rPr>
          <t xml:space="preserve">Recargo nocturno
$100000 adicionales
</t>
        </r>
      </text>
    </comment>
    <comment ref="A8" authorId="0">
      <text>
        <r>
          <rPr>
            <sz val="9"/>
            <color indexed="81"/>
            <rFont val="Tahoma"/>
            <family val="2"/>
          </rPr>
          <t>Bonificación por
 $ 25.000</t>
        </r>
      </text>
    </comment>
    <comment ref="A9" authorId="0">
      <text>
        <r>
          <rPr>
            <sz val="9"/>
            <color indexed="81"/>
            <rFont val="Tahoma"/>
            <family val="2"/>
          </rPr>
          <t xml:space="preserve">Bonificacion por
$60000
</t>
        </r>
      </text>
    </comment>
    <comment ref="A10" authorId="0">
      <text>
        <r>
          <rPr>
            <sz val="9"/>
            <color indexed="81"/>
            <rFont val="Tahoma"/>
            <family val="2"/>
          </rPr>
          <t xml:space="preserve">Sueldo adicional:
$200000
</t>
        </r>
      </text>
    </comment>
    <comment ref="A11" authorId="0">
      <text>
        <r>
          <rPr>
            <sz val="9"/>
            <color indexed="81"/>
            <rFont val="Tahoma"/>
            <family val="2"/>
          </rPr>
          <t>Bonificacion por 
$80000</t>
        </r>
      </text>
    </comment>
    <comment ref="A12" authorId="0">
      <text>
        <r>
          <rPr>
            <sz val="9"/>
            <color indexed="81"/>
            <rFont val="Tahoma"/>
            <family val="2"/>
          </rPr>
          <t xml:space="preserve">Bonificación por
 $ 25.000
</t>
        </r>
      </text>
    </comment>
    <comment ref="A13" authorId="0">
      <text>
        <r>
          <rPr>
            <sz val="9"/>
            <color indexed="81"/>
            <rFont val="Tahoma"/>
            <charset val="1"/>
          </rPr>
          <t xml:space="preserve">Bonificación por
 $ 25.000
</t>
        </r>
      </text>
    </comment>
    <comment ref="A14" authorId="0">
      <text>
        <r>
          <rPr>
            <sz val="9"/>
            <color indexed="81"/>
            <rFont val="Tahoma"/>
            <charset val="1"/>
          </rPr>
          <t xml:space="preserve">Recargo nocturno
$100000 adicionales
</t>
        </r>
      </text>
    </comment>
    <comment ref="A15" authorId="1">
      <text>
        <r>
          <rPr>
            <sz val="8"/>
            <color indexed="81"/>
            <rFont val="Tahoma"/>
            <charset val="1"/>
          </rPr>
          <t xml:space="preserve">Bonificacion $15000
</t>
        </r>
      </text>
    </comment>
  </commentList>
</comments>
</file>

<file path=xl/sharedStrings.xml><?xml version="1.0" encoding="utf-8"?>
<sst xmlns="http://schemas.openxmlformats.org/spreadsheetml/2006/main" count="150" uniqueCount="131">
  <si>
    <t>CONCEPTOS BASICOS</t>
  </si>
  <si>
    <t>1. ¿Qué es excel?</t>
  </si>
  <si>
    <t xml:space="preserve">R/: Excel es una hoja de calculo que se encarga de </t>
  </si>
  <si>
    <t>se pueden adquirir de forma automatica.</t>
  </si>
  <si>
    <t>calcualar, administrar y analizar una serie de datos ,estos</t>
  </si>
  <si>
    <t>2. ¿Qué es un libro?</t>
  </si>
  <si>
    <t>Un libro es un archivo que se usa por una aplicacion</t>
  </si>
  <si>
    <t xml:space="preserve">de una hoja de calculo.Estos pueden trabajar </t>
  </si>
  <si>
    <t>separadamente como juntas,ademas en estas es</t>
  </si>
  <si>
    <t>donde se ingresan los datos.</t>
  </si>
  <si>
    <t>3. ¿Qué es una hoja?</t>
  </si>
  <si>
    <t>R/: Una hoja de calculo es un documento que permite</t>
  </si>
  <si>
    <t>ingresar tanto datos numericos como alfanumericos.</t>
  </si>
  <si>
    <t>Esta esta formada por celdas que son la unidad basica</t>
  </si>
  <si>
    <t>4. ¿Cuántas columnas y filas tiene excel 2010?</t>
  </si>
  <si>
    <t>5. ¿Qué es una función y sus partes?</t>
  </si>
  <si>
    <t xml:space="preserve">R/: Una funcion es una formula que se utiliza para hacer </t>
  </si>
  <si>
    <t>calculos a valores determinados en un orden especifico.</t>
  </si>
  <si>
    <t>PARTES DE LA FUNCION:</t>
  </si>
  <si>
    <t>Cada funcion tiene un orden especifico que debe</t>
  </si>
  <si>
    <t>seguirse para llegar al resultado correcto. Su formula</t>
  </si>
  <si>
    <t>es la siguiente:</t>
  </si>
  <si>
    <t>Insertar simbolo =</t>
  </si>
  <si>
    <t>Seleccionar una funcion</t>
  </si>
  <si>
    <t>Introducir los argumentos de la formula, es decir</t>
  </si>
  <si>
    <t>los datos que se usaran para hacer el calculo.</t>
  </si>
  <si>
    <t>6. ¿Qué es un rango?</t>
  </si>
  <si>
    <t xml:space="preserve">R/: Un rango es un conjunto de una o mas celdas, que </t>
  </si>
  <si>
    <t>ademas de contener datos, pueden aplicarse en ellas</t>
  </si>
  <si>
    <t xml:space="preserve">muchas operaciones y servir como base.Estos suelen </t>
  </si>
  <si>
    <t>ser identificados por las referencias.</t>
  </si>
  <si>
    <t>Definicion de funciones basicas</t>
  </si>
  <si>
    <t xml:space="preserve">MAX: Esta funcion ayuda a obtener el valor máximo de un </t>
  </si>
  <si>
    <t xml:space="preserve">conjunto de valores que puede ser una lista de números </t>
  </si>
  <si>
    <t>ubicados en uno o varios rangos de nuestra hoja de Excel.</t>
  </si>
  <si>
    <t xml:space="preserve">MIN:nos devuelve el valor mínimo de un conjunto de </t>
  </si>
  <si>
    <t>valores que seleccionemos.</t>
  </si>
  <si>
    <t xml:space="preserve">PROMEDIO:sirve para obtener la media aritmética entre </t>
  </si>
  <si>
    <t>un grupo de valores que le pasemos como parámetros.</t>
  </si>
  <si>
    <t xml:space="preserve">SUMA: Esta funcion sirve para sumar un concunto de </t>
  </si>
  <si>
    <t>valores seleccionados.</t>
  </si>
  <si>
    <t>7.¿Que es una formula?</t>
  </si>
  <si>
    <t>R/: Una formulaes un codigo especial que sirve para</t>
  </si>
  <si>
    <t>para hacer operaciones para despues ver el resultado</t>
  </si>
  <si>
    <t>desplegado en la celda.</t>
  </si>
  <si>
    <t>LABORATORIO</t>
  </si>
  <si>
    <t>1. ¿Con tus palabras que es excel?</t>
  </si>
  <si>
    <t>R/: Excel es una hoja de calculo usada para administrar</t>
  </si>
  <si>
    <t xml:space="preserve">nuestrosc onjuntos de datos en incluso hacer </t>
  </si>
  <si>
    <t>operaciones con estos.</t>
  </si>
  <si>
    <t xml:space="preserve">  </t>
  </si>
  <si>
    <t xml:space="preserve">2. ¿Cuántas filas tiene excel 2010 y con que las </t>
  </si>
  <si>
    <t>representa?</t>
  </si>
  <si>
    <t xml:space="preserve">R/:  Excel 2010 tiene en total 1,048,576, estas son </t>
  </si>
  <si>
    <t>representadas por las letras del alfabeto.</t>
  </si>
  <si>
    <t>R/: Excel 2010 tiene 16,384 columnas y tiene  1.048.576</t>
  </si>
  <si>
    <t xml:space="preserve"> 3. ¿Cuántas columnas tiene excel 2010 y con que las </t>
  </si>
  <si>
    <t>R/: Excel 2010 tiene en total 16.384 columnas y las</t>
  </si>
  <si>
    <t>representa con numeros.</t>
  </si>
  <si>
    <t>4.¿Que es una celda ? da 3 ejemplos.</t>
  </si>
  <si>
    <t xml:space="preserve">R/: Una celda en excel es una interseccion entre </t>
  </si>
  <si>
    <t>una fila y una columna. Ejemplo: B4, D7. AB7</t>
  </si>
  <si>
    <t>5.¿Que es un rango? ¿Con que se representa?</t>
  </si>
  <si>
    <t xml:space="preserve">R/: Los rangos son una referencia a un conjunto de celdas </t>
  </si>
  <si>
    <t xml:space="preserve">en un documento Excel.Se definen mediante letras </t>
  </si>
  <si>
    <t xml:space="preserve">y numeros. Se denomina mediante la celda de una </t>
  </si>
  <si>
    <t>esquina del rango. Por ejemplo, al rango que comprende</t>
  </si>
  <si>
    <t xml:space="preserve"> las celdas C4, C5, C6, C7, D4, D5, D6, D7, E4, E5, E6 y E7 </t>
  </si>
  <si>
    <t>se lo denomina C4:E7.</t>
  </si>
  <si>
    <t xml:space="preserve">6. Las siguientes expresiones representan a : </t>
  </si>
  <si>
    <t>6.1. Min: Este representa el valor minimo de un conjunto</t>
  </si>
  <si>
    <t>de datos seleccionados.</t>
  </si>
  <si>
    <t xml:space="preserve">6.2. Promedio: Esta funcion representa la media de un </t>
  </si>
  <si>
    <t>conjunto de datos seleccionados.</t>
  </si>
  <si>
    <t>6.3.Max:Este represtenta el valor maximo de un conjunto</t>
  </si>
  <si>
    <t>7.¿ Que es una formula y con que se inicia?</t>
  </si>
  <si>
    <t xml:space="preserve">R/: Una formula es un codigo que se utiliza para hacer </t>
  </si>
  <si>
    <t>operaciones determinadas y se incia con el sigo =</t>
  </si>
  <si>
    <t>8.Identifica cada expresion:</t>
  </si>
  <si>
    <t>8.1: A, B, C (Columnas)</t>
  </si>
  <si>
    <t>8.2:C1, D10, C9(Celdas)</t>
  </si>
  <si>
    <t>8.3: 1,2,3,4.(Filas)</t>
  </si>
  <si>
    <t>8,4. =suma(c1+d2) (Formula para sumar)</t>
  </si>
  <si>
    <t>del conjunto)</t>
  </si>
  <si>
    <t>8,6. D2:D17 ( Rango de celdas)</t>
  </si>
  <si>
    <t xml:space="preserve">8,5.=min(a1:f1) (formula para hallar la minia expresion </t>
  </si>
  <si>
    <t>8,7.=max (g1:g15) ( formula para hallr el valor maximo</t>
  </si>
  <si>
    <t>de un conjunto)</t>
  </si>
  <si>
    <t>x</t>
  </si>
  <si>
    <t>y</t>
  </si>
  <si>
    <t>Papeleria sin Nombre</t>
  </si>
  <si>
    <t>BASE DE DATOS DEL PERSONAL</t>
  </si>
  <si>
    <t>N</t>
  </si>
  <si>
    <t>NOMBRES</t>
  </si>
  <si>
    <t>APELLIDOS</t>
  </si>
  <si>
    <t>EDAD</t>
  </si>
  <si>
    <t>CARGO</t>
  </si>
  <si>
    <t>SALARIO</t>
  </si>
  <si>
    <t>Santiago</t>
  </si>
  <si>
    <t>Gomez</t>
  </si>
  <si>
    <t>Auxiliar Contable</t>
  </si>
  <si>
    <t>Alfonso</t>
  </si>
  <si>
    <t xml:space="preserve">Gonzales </t>
  </si>
  <si>
    <t>Vigilante</t>
  </si>
  <si>
    <t>Marta</t>
  </si>
  <si>
    <t>Muñoz</t>
  </si>
  <si>
    <t>Empleada 1</t>
  </si>
  <si>
    <t>Luis</t>
  </si>
  <si>
    <t>Agudelo</t>
  </si>
  <si>
    <t>Logistica</t>
  </si>
  <si>
    <t>Luis Carlos</t>
  </si>
  <si>
    <t>Arango</t>
  </si>
  <si>
    <t>Gerente</t>
  </si>
  <si>
    <t>Lina</t>
  </si>
  <si>
    <t>Arenas</t>
  </si>
  <si>
    <t>Secretaria</t>
  </si>
  <si>
    <t>Estefania</t>
  </si>
  <si>
    <t>Santana</t>
  </si>
  <si>
    <t>Empleada 2</t>
  </si>
  <si>
    <t>Carla</t>
  </si>
  <si>
    <t>Vasquez</t>
  </si>
  <si>
    <t>Empleada3</t>
  </si>
  <si>
    <t>Carlos</t>
  </si>
  <si>
    <t>Osorio</t>
  </si>
  <si>
    <t>Fredy</t>
  </si>
  <si>
    <t>Restrepo</t>
  </si>
  <si>
    <t>Personal de aseo</t>
  </si>
  <si>
    <t>Total</t>
  </si>
  <si>
    <t>MAX</t>
  </si>
  <si>
    <t>MIN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</si>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</sst>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$&quot;\ #,##0_);[Red]\(&quot;$&quot;\ #,##0\)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charset val="1"/>
    </font>
    <font>
      <sz val="11"/>
      <color rgb="FF7030A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6" fontId="0" fillId="0" borderId="0" xfId="0" applyNumberFormat="1"/>
    <xf numFmtId="6" fontId="1" fillId="0" borderId="0" xfId="0" applyNumberFormat="1" applyFont="1"/>
    <xf numFmtId="0" fontId="5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6" fontId="0" fillId="0" borderId="1" xfId="0" applyNumberFormat="1" applyBorder="1"/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Fill="1" applyBorder="1"/>
    <xf numFmtId="0" fontId="7" fillId="0" borderId="1" xfId="0" applyFont="1" applyBorder="1"/>
    <xf numFmtId="6" fontId="7" fillId="0" borderId="1" xfId="0" applyNumberFormat="1" applyFont="1" applyBorder="1"/>
    <xf numFmtId="0" fontId="7" fillId="0" borderId="0" xfId="0" applyFont="1"/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9816666666666667"/>
          <c:y val="1.85185185185185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'Base de datos'!$I$5</c:f>
              <c:strCache>
                <c:ptCount val="1"/>
                <c:pt idx="0">
                  <c:v>SALARIO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'Base de datos'!$H$6:$H$15</c:f>
              <c:strCache>
                <c:ptCount val="10"/>
                <c:pt idx="0">
                  <c:v>Santiago</c:v>
                </c:pt>
                <c:pt idx="1">
                  <c:v>Alfonso</c:v>
                </c:pt>
                <c:pt idx="2">
                  <c:v>Marta</c:v>
                </c:pt>
                <c:pt idx="3">
                  <c:v>Luis</c:v>
                </c:pt>
                <c:pt idx="4">
                  <c:v>Luis Carlos</c:v>
                </c:pt>
                <c:pt idx="5">
                  <c:v>Lina</c:v>
                </c:pt>
                <c:pt idx="6">
                  <c:v>Estefania</c:v>
                </c:pt>
                <c:pt idx="7">
                  <c:v>Carla</c:v>
                </c:pt>
                <c:pt idx="8">
                  <c:v>Carlos</c:v>
                </c:pt>
                <c:pt idx="9">
                  <c:v>Fredy</c:v>
                </c:pt>
              </c:strCache>
            </c:strRef>
          </c:cat>
          <c:val>
            <c:numRef>
              <c:f>'Base de datos'!$I$6:$I$15</c:f>
              <c:numCache>
                <c:formatCode>"$"#,##0_);[Red]\("$"#,##0\)</c:formatCode>
                <c:ptCount val="10"/>
                <c:pt idx="0">
                  <c:v>950000</c:v>
                </c:pt>
                <c:pt idx="1">
                  <c:v>650000</c:v>
                </c:pt>
                <c:pt idx="2">
                  <c:v>644350</c:v>
                </c:pt>
                <c:pt idx="3">
                  <c:v>644350</c:v>
                </c:pt>
                <c:pt idx="4">
                  <c:v>1500000</c:v>
                </c:pt>
                <c:pt idx="5">
                  <c:v>850000</c:v>
                </c:pt>
                <c:pt idx="6">
                  <c:v>644350</c:v>
                </c:pt>
                <c:pt idx="7">
                  <c:v>644350</c:v>
                </c:pt>
                <c:pt idx="8">
                  <c:v>650000</c:v>
                </c:pt>
                <c:pt idx="9">
                  <c:v>644350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22341632"/>
        <c:axId val="122343424"/>
      </c:barChart>
      <c:catAx>
        <c:axId val="12234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343424"/>
        <c:crosses val="autoZero"/>
        <c:auto val="1"/>
        <c:lblAlgn val="ctr"/>
        <c:lblOffset val="100"/>
        <c:noMultiLvlLbl val="0"/>
      </c:catAx>
      <c:valAx>
        <c:axId val="122343424"/>
        <c:scaling>
          <c:orientation val="minMax"/>
        </c:scaling>
        <c:delete val="0"/>
        <c:axPos val="l"/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34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533400</xdr:colOff>
      <xdr:row>2</xdr:row>
      <xdr:rowOff>4762</xdr:rowOff>
    </xdr:from>
    <xdr:to>
      <xdr:col>15</xdr:col>
      <xdr:colOff>533400</xdr:colOff>
      <xdr:row>16</xdr:row>
      <xdr:rowOff>80962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FD1048576"/>
  <sheetViews>
    <sheetView topLeftCell="A37" zoomScaleNormal="100" workbookViewId="0">
      <selection activeCell="I24" sqref="I24"/>
    </sheetView>
  </sheetViews>
  <sheetFormatPr baseColWidth="10" defaultRowHeight="15" x14ac:dyDescent="0.25"/>
  <cols>
    <col min="1" max="1" width="50.7109375" customWidth="1"/>
    <col min="4" max="4" width="11.42578125" customWidth="1"/>
  </cols>
  <sheetData>
    <row r="1" spans="1:1 16384:16384" x14ac:dyDescent="0.25">
      <c r="A1" t="s">
        <v>0</v>
      </c>
      <c r="XFD1" t="s">
        <v>89</v>
      </c>
    </row>
    <row r="3" spans="1:1 16384:16384" x14ac:dyDescent="0.25">
      <c r="A3" t="s">
        <v>1</v>
      </c>
    </row>
    <row r="4" spans="1:1 16384:16384" x14ac:dyDescent="0.25">
      <c r="A4" t="s">
        <v>2</v>
      </c>
    </row>
    <row r="5" spans="1:1 16384:16384" x14ac:dyDescent="0.25">
      <c r="A5" t="s">
        <v>4</v>
      </c>
    </row>
    <row r="6" spans="1:1 16384:16384" x14ac:dyDescent="0.25">
      <c r="A6" t="s">
        <v>3</v>
      </c>
    </row>
    <row r="8" spans="1:1 16384:16384" x14ac:dyDescent="0.25">
      <c r="A8" t="s">
        <v>5</v>
      </c>
    </row>
    <row r="9" spans="1:1 16384:16384" x14ac:dyDescent="0.25">
      <c r="A9" t="s">
        <v>6</v>
      </c>
    </row>
    <row r="10" spans="1:1 16384:16384" x14ac:dyDescent="0.25">
      <c r="A10" t="s">
        <v>7</v>
      </c>
    </row>
    <row r="11" spans="1:1 16384:16384" x14ac:dyDescent="0.25">
      <c r="A11" t="s">
        <v>8</v>
      </c>
    </row>
    <row r="12" spans="1:1 16384:16384" x14ac:dyDescent="0.25">
      <c r="A12" t="s">
        <v>9</v>
      </c>
    </row>
    <row r="14" spans="1:1 16384:16384" x14ac:dyDescent="0.25">
      <c r="A14" t="s">
        <v>10</v>
      </c>
    </row>
    <row r="15" spans="1:1 16384:16384" x14ac:dyDescent="0.25">
      <c r="A15" t="s">
        <v>11</v>
      </c>
    </row>
    <row r="16" spans="1:1 16384:16384" x14ac:dyDescent="0.25">
      <c r="A16" t="s">
        <v>12</v>
      </c>
    </row>
    <row r="17" spans="1:1" x14ac:dyDescent="0.25">
      <c r="A17" t="s">
        <v>13</v>
      </c>
    </row>
    <row r="18" spans="1:1" x14ac:dyDescent="0.25">
      <c r="A18" t="s">
        <v>9</v>
      </c>
    </row>
    <row r="20" spans="1:1" x14ac:dyDescent="0.25">
      <c r="A20" t="s">
        <v>14</v>
      </c>
    </row>
    <row r="21" spans="1:1" x14ac:dyDescent="0.25">
      <c r="A21" t="s">
        <v>55</v>
      </c>
    </row>
    <row r="23" spans="1:1" x14ac:dyDescent="0.25">
      <c r="A23" t="s">
        <v>15</v>
      </c>
    </row>
    <row r="24" spans="1:1" x14ac:dyDescent="0.25">
      <c r="A24" t="s">
        <v>16</v>
      </c>
    </row>
    <row r="25" spans="1:1" x14ac:dyDescent="0.25">
      <c r="A25" t="s">
        <v>17</v>
      </c>
    </row>
    <row r="26" spans="1:1" x14ac:dyDescent="0.25">
      <c r="A26" t="s">
        <v>18</v>
      </c>
    </row>
    <row r="27" spans="1:1" x14ac:dyDescent="0.25">
      <c r="A27" t="s">
        <v>19</v>
      </c>
    </row>
    <row r="28" spans="1:1" x14ac:dyDescent="0.25">
      <c r="A28" t="s">
        <v>20</v>
      </c>
    </row>
    <row r="29" spans="1:1" x14ac:dyDescent="0.25">
      <c r="A29" t="s">
        <v>21</v>
      </c>
    </row>
    <row r="30" spans="1:1" x14ac:dyDescent="0.25">
      <c r="A30" t="s">
        <v>22</v>
      </c>
    </row>
    <row r="31" spans="1:1" x14ac:dyDescent="0.25">
      <c r="A31" t="s">
        <v>23</v>
      </c>
    </row>
    <row r="32" spans="1:1" x14ac:dyDescent="0.25">
      <c r="A32" t="s">
        <v>24</v>
      </c>
    </row>
    <row r="33" spans="1:1" x14ac:dyDescent="0.25">
      <c r="A33" t="s">
        <v>25</v>
      </c>
    </row>
    <row r="35" spans="1:1" x14ac:dyDescent="0.25">
      <c r="A35" t="s">
        <v>26</v>
      </c>
    </row>
    <row r="36" spans="1:1" x14ac:dyDescent="0.25">
      <c r="A36" t="s">
        <v>27</v>
      </c>
    </row>
    <row r="37" spans="1:1" x14ac:dyDescent="0.25">
      <c r="A37" t="s">
        <v>28</v>
      </c>
    </row>
    <row r="38" spans="1:1" x14ac:dyDescent="0.25">
      <c r="A38" t="s">
        <v>29</v>
      </c>
    </row>
    <row r="39" spans="1:1" x14ac:dyDescent="0.25">
      <c r="A39" t="s">
        <v>30</v>
      </c>
    </row>
    <row r="41" spans="1:1" x14ac:dyDescent="0.25">
      <c r="A41" s="1" t="s">
        <v>31</v>
      </c>
    </row>
    <row r="42" spans="1:1" x14ac:dyDescent="0.25">
      <c r="A42" t="s">
        <v>32</v>
      </c>
    </row>
    <row r="43" spans="1:1" x14ac:dyDescent="0.25">
      <c r="A43" t="s">
        <v>33</v>
      </c>
    </row>
    <row r="44" spans="1:1" x14ac:dyDescent="0.25">
      <c r="A44" t="s">
        <v>34</v>
      </c>
    </row>
    <row r="46" spans="1:1" x14ac:dyDescent="0.25">
      <c r="A46" t="s">
        <v>35</v>
      </c>
    </row>
    <row r="47" spans="1:1" x14ac:dyDescent="0.25">
      <c r="A47" t="s">
        <v>36</v>
      </c>
    </row>
    <row r="49" spans="1:1" x14ac:dyDescent="0.25">
      <c r="A49" t="s">
        <v>37</v>
      </c>
    </row>
    <row r="50" spans="1:1" x14ac:dyDescent="0.25">
      <c r="A50" t="s">
        <v>38</v>
      </c>
    </row>
    <row r="52" spans="1:1" x14ac:dyDescent="0.25">
      <c r="A52" t="s">
        <v>39</v>
      </c>
    </row>
    <row r="53" spans="1:1" x14ac:dyDescent="0.25">
      <c r="A53" t="s">
        <v>40</v>
      </c>
    </row>
    <row r="55" spans="1:1" x14ac:dyDescent="0.25">
      <c r="A55" t="s">
        <v>41</v>
      </c>
    </row>
    <row r="56" spans="1:1" x14ac:dyDescent="0.25">
      <c r="A56" t="s">
        <v>42</v>
      </c>
    </row>
    <row r="57" spans="1:1" x14ac:dyDescent="0.25">
      <c r="A57" t="s">
        <v>43</v>
      </c>
    </row>
    <row r="58" spans="1:1" x14ac:dyDescent="0.25">
      <c r="A58" t="s">
        <v>44</v>
      </c>
    </row>
    <row r="60" spans="1:1" x14ac:dyDescent="0.25">
      <c r="A60" s="1" t="s">
        <v>45</v>
      </c>
    </row>
    <row r="61" spans="1:1" x14ac:dyDescent="0.25">
      <c r="A61" t="s">
        <v>46</v>
      </c>
    </row>
    <row r="62" spans="1:1" x14ac:dyDescent="0.25">
      <c r="A62" t="s">
        <v>47</v>
      </c>
    </row>
    <row r="63" spans="1:1" x14ac:dyDescent="0.25">
      <c r="A63" t="s">
        <v>48</v>
      </c>
    </row>
    <row r="64" spans="1:1" x14ac:dyDescent="0.25">
      <c r="A64" t="s">
        <v>49</v>
      </c>
    </row>
    <row r="66" spans="1:1" x14ac:dyDescent="0.25">
      <c r="A66" t="s">
        <v>50</v>
      </c>
    </row>
    <row r="67" spans="1:1" x14ac:dyDescent="0.25">
      <c r="A67" t="s">
        <v>51</v>
      </c>
    </row>
    <row r="68" spans="1:1" x14ac:dyDescent="0.25">
      <c r="A68" t="s">
        <v>52</v>
      </c>
    </row>
    <row r="69" spans="1:1" x14ac:dyDescent="0.25">
      <c r="A69" t="s">
        <v>53</v>
      </c>
    </row>
    <row r="70" spans="1:1" x14ac:dyDescent="0.25">
      <c r="A70" t="s">
        <v>54</v>
      </c>
    </row>
    <row r="72" spans="1:1" x14ac:dyDescent="0.25">
      <c r="A72" t="s">
        <v>56</v>
      </c>
    </row>
    <row r="73" spans="1:1" x14ac:dyDescent="0.25">
      <c r="A73" t="s">
        <v>52</v>
      </c>
    </row>
    <row r="74" spans="1:1" x14ac:dyDescent="0.25">
      <c r="A74" t="s">
        <v>57</v>
      </c>
    </row>
    <row r="75" spans="1:1" x14ac:dyDescent="0.25">
      <c r="A75" t="s">
        <v>58</v>
      </c>
    </row>
    <row r="77" spans="1:1" x14ac:dyDescent="0.25">
      <c r="A77" t="s">
        <v>59</v>
      </c>
    </row>
    <row r="78" spans="1:1" x14ac:dyDescent="0.25">
      <c r="A78" t="s">
        <v>60</v>
      </c>
    </row>
    <row r="79" spans="1:1" x14ac:dyDescent="0.25">
      <c r="A79" t="s">
        <v>61</v>
      </c>
    </row>
    <row r="81" spans="1:1" x14ac:dyDescent="0.25">
      <c r="A81" t="s">
        <v>62</v>
      </c>
    </row>
    <row r="82" spans="1:1" x14ac:dyDescent="0.25">
      <c r="A82" t="s">
        <v>63</v>
      </c>
    </row>
    <row r="83" spans="1:1" x14ac:dyDescent="0.25">
      <c r="A83" t="s">
        <v>64</v>
      </c>
    </row>
    <row r="84" spans="1:1" x14ac:dyDescent="0.25">
      <c r="A84" t="s">
        <v>65</v>
      </c>
    </row>
    <row r="85" spans="1:1" x14ac:dyDescent="0.25">
      <c r="A85" t="s">
        <v>66</v>
      </c>
    </row>
    <row r="86" spans="1:1" x14ac:dyDescent="0.25">
      <c r="A86" t="s">
        <v>67</v>
      </c>
    </row>
    <row r="87" spans="1:1" x14ac:dyDescent="0.25">
      <c r="A87" t="s">
        <v>68</v>
      </c>
    </row>
    <row r="89" spans="1:1" x14ac:dyDescent="0.25">
      <c r="A89" t="s">
        <v>69</v>
      </c>
    </row>
    <row r="91" spans="1:1" x14ac:dyDescent="0.25">
      <c r="A91" t="s">
        <v>70</v>
      </c>
    </row>
    <row r="92" spans="1:1" x14ac:dyDescent="0.25">
      <c r="A92" t="s">
        <v>71</v>
      </c>
    </row>
    <row r="93" spans="1:1" x14ac:dyDescent="0.25">
      <c r="A93" t="s">
        <v>72</v>
      </c>
    </row>
    <row r="94" spans="1:1" x14ac:dyDescent="0.25">
      <c r="A94" t="s">
        <v>73</v>
      </c>
    </row>
    <row r="95" spans="1:1" x14ac:dyDescent="0.25">
      <c r="A95" t="s">
        <v>74</v>
      </c>
    </row>
    <row r="96" spans="1:1" x14ac:dyDescent="0.25">
      <c r="A96" t="s">
        <v>71</v>
      </c>
    </row>
    <row r="98" spans="1:1" x14ac:dyDescent="0.25">
      <c r="A98" t="s">
        <v>75</v>
      </c>
    </row>
    <row r="99" spans="1:1" x14ac:dyDescent="0.25">
      <c r="A99" t="s">
        <v>76</v>
      </c>
    </row>
    <row r="100" spans="1:1" x14ac:dyDescent="0.25">
      <c r="A100" t="s">
        <v>77</v>
      </c>
    </row>
    <row r="102" spans="1:1" x14ac:dyDescent="0.25">
      <c r="A102" t="s">
        <v>78</v>
      </c>
    </row>
    <row r="103" spans="1:1" x14ac:dyDescent="0.25">
      <c r="A103" t="s">
        <v>79</v>
      </c>
    </row>
    <row r="104" spans="1:1" x14ac:dyDescent="0.25">
      <c r="A104" t="s">
        <v>80</v>
      </c>
    </row>
    <row r="105" spans="1:1" x14ac:dyDescent="0.25">
      <c r="A105" t="s">
        <v>81</v>
      </c>
    </row>
    <row r="106" spans="1:1" x14ac:dyDescent="0.25">
      <c r="A106" t="s">
        <v>82</v>
      </c>
    </row>
    <row r="107" spans="1:1" x14ac:dyDescent="0.25">
      <c r="A107" t="s">
        <v>85</v>
      </c>
    </row>
    <row r="108" spans="1:1" x14ac:dyDescent="0.25">
      <c r="A108" t="s">
        <v>83</v>
      </c>
    </row>
    <row r="109" spans="1:1" x14ac:dyDescent="0.25">
      <c r="A109" t="s">
        <v>84</v>
      </c>
    </row>
    <row r="110" spans="1:1" x14ac:dyDescent="0.25">
      <c r="A110" t="s">
        <v>86</v>
      </c>
    </row>
    <row r="111" spans="1:1" x14ac:dyDescent="0.25">
      <c r="A111" t="s">
        <v>87</v>
      </c>
    </row>
    <row r="1048576" spans="16384:16384" x14ac:dyDescent="0.25">
      <c r="XFD1048576" t="s">
        <v>88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048576"/>
  <sheetViews>
    <sheetView topLeftCell="A3" zoomScaleNormal="100" workbookViewId="0">
      <selection activeCell="G22" sqref="G22"/>
    </sheetView>
  </sheetViews>
  <sheetFormatPr baseColWidth="10" defaultRowHeight="15" x14ac:dyDescent="0.25"/>
  <cols>
    <col min="1" max="1" width="3" bestFit="1" customWidth="1"/>
    <col min="2" max="2" width="11.42578125" customWidth="1"/>
    <col min="3" max="3" width="10.42578125" bestFit="1" customWidth="1"/>
    <col min="4" max="4" width="5.85546875" bestFit="1" customWidth="1"/>
    <col min="5" max="5" width="15.85546875" customWidth="1"/>
    <col min="6" max="6" width="12.5703125" bestFit="1" customWidth="1"/>
  </cols>
  <sheetData>
    <row r="1" spans="1:9" x14ac:dyDescent="0.25">
      <c r="A1" s="8" t="s">
        <v>90</v>
      </c>
      <c r="B1" s="8"/>
      <c r="C1" s="8"/>
      <c r="D1" s="8"/>
      <c r="E1" s="8"/>
      <c r="F1" s="8"/>
    </row>
    <row r="3" spans="1:9" x14ac:dyDescent="0.25">
      <c r="A3" s="8" t="s">
        <v>91</v>
      </c>
      <c r="B3" s="8"/>
      <c r="C3" s="8"/>
      <c r="D3" s="8"/>
      <c r="E3" s="8"/>
      <c r="F3" s="8"/>
    </row>
    <row r="5" spans="1:9" x14ac:dyDescent="0.25">
      <c r="A5" s="9" t="s">
        <v>92</v>
      </c>
      <c r="B5" s="9" t="s">
        <v>93</v>
      </c>
      <c r="C5" s="9" t="s">
        <v>94</v>
      </c>
      <c r="D5" s="9" t="s">
        <v>95</v>
      </c>
      <c r="E5" s="9" t="s">
        <v>96</v>
      </c>
      <c r="F5" s="9" t="s">
        <v>97</v>
      </c>
      <c r="G5" s="5"/>
      <c r="H5" s="14" t="s">
        <v>93</v>
      </c>
      <c r="I5" s="14" t="s">
        <v>97</v>
      </c>
    </row>
    <row r="6" spans="1:9" x14ac:dyDescent="0.25">
      <c r="A6" s="6">
        <v>1</v>
      </c>
      <c r="B6" s="6" t="s">
        <v>98</v>
      </c>
      <c r="C6" s="6" t="s">
        <v>99</v>
      </c>
      <c r="D6" s="6">
        <v>19</v>
      </c>
      <c r="E6" s="6" t="s">
        <v>100</v>
      </c>
      <c r="F6" s="7">
        <v>950000</v>
      </c>
      <c r="H6" t="s">
        <v>98</v>
      </c>
      <c r="I6" s="2">
        <v>950000</v>
      </c>
    </row>
    <row r="7" spans="1:9" x14ac:dyDescent="0.25">
      <c r="A7" s="6">
        <v>2</v>
      </c>
      <c r="B7" s="6" t="s">
        <v>101</v>
      </c>
      <c r="C7" s="6" t="s">
        <v>102</v>
      </c>
      <c r="D7" s="6">
        <v>25</v>
      </c>
      <c r="E7" s="6" t="s">
        <v>103</v>
      </c>
      <c r="F7" s="7">
        <v>650000</v>
      </c>
      <c r="H7" t="s">
        <v>101</v>
      </c>
      <c r="I7" s="2">
        <v>650000</v>
      </c>
    </row>
    <row r="8" spans="1:9" x14ac:dyDescent="0.25">
      <c r="A8" s="6">
        <v>3</v>
      </c>
      <c r="B8" s="6" t="s">
        <v>104</v>
      </c>
      <c r="C8" s="6" t="s">
        <v>105</v>
      </c>
      <c r="D8" s="6">
        <v>35</v>
      </c>
      <c r="E8" s="6" t="s">
        <v>106</v>
      </c>
      <c r="F8" s="7">
        <v>644350</v>
      </c>
      <c r="H8" t="s">
        <v>104</v>
      </c>
      <c r="I8" s="2">
        <v>644350</v>
      </c>
    </row>
    <row r="9" spans="1:9" x14ac:dyDescent="0.25">
      <c r="A9" s="6">
        <v>4</v>
      </c>
      <c r="B9" s="6" t="s">
        <v>107</v>
      </c>
      <c r="C9" s="6" t="s">
        <v>108</v>
      </c>
      <c r="D9" s="6">
        <v>20</v>
      </c>
      <c r="E9" s="6" t="s">
        <v>109</v>
      </c>
      <c r="F9" s="7">
        <v>644350</v>
      </c>
      <c r="H9" t="s">
        <v>107</v>
      </c>
      <c r="I9" s="2">
        <v>644350</v>
      </c>
    </row>
    <row r="10" spans="1:9" x14ac:dyDescent="0.25">
      <c r="A10" s="6">
        <v>5</v>
      </c>
      <c r="B10" s="6" t="s">
        <v>110</v>
      </c>
      <c r="C10" s="6" t="s">
        <v>111</v>
      </c>
      <c r="D10" s="6">
        <v>45</v>
      </c>
      <c r="E10" s="6" t="s">
        <v>112</v>
      </c>
      <c r="F10" s="7">
        <v>1500000</v>
      </c>
      <c r="H10" t="s">
        <v>110</v>
      </c>
      <c r="I10" s="2">
        <v>1500000</v>
      </c>
    </row>
    <row r="11" spans="1:9" x14ac:dyDescent="0.25">
      <c r="A11" s="6">
        <v>6</v>
      </c>
      <c r="B11" s="6" t="s">
        <v>113</v>
      </c>
      <c r="C11" s="6" t="s">
        <v>114</v>
      </c>
      <c r="D11" s="6">
        <v>35</v>
      </c>
      <c r="E11" s="6" t="s">
        <v>115</v>
      </c>
      <c r="F11" s="7">
        <v>850000</v>
      </c>
      <c r="H11" t="s">
        <v>113</v>
      </c>
      <c r="I11" s="2">
        <v>850000</v>
      </c>
    </row>
    <row r="12" spans="1:9" x14ac:dyDescent="0.25">
      <c r="A12" s="6">
        <v>7</v>
      </c>
      <c r="B12" s="6" t="s">
        <v>116</v>
      </c>
      <c r="C12" s="6" t="s">
        <v>117</v>
      </c>
      <c r="D12" s="6">
        <v>38</v>
      </c>
      <c r="E12" s="6" t="s">
        <v>118</v>
      </c>
      <c r="F12" s="7">
        <v>644350</v>
      </c>
      <c r="H12" t="s">
        <v>116</v>
      </c>
      <c r="I12" s="2">
        <v>644350</v>
      </c>
    </row>
    <row r="13" spans="1:9" x14ac:dyDescent="0.25">
      <c r="A13" s="6">
        <v>8</v>
      </c>
      <c r="B13" s="6" t="s">
        <v>119</v>
      </c>
      <c r="C13" s="6" t="s">
        <v>120</v>
      </c>
      <c r="D13" s="6">
        <v>25</v>
      </c>
      <c r="E13" s="6" t="s">
        <v>121</v>
      </c>
      <c r="F13" s="7">
        <v>644350</v>
      </c>
      <c r="H13" t="s">
        <v>119</v>
      </c>
      <c r="I13" s="2">
        <v>644350</v>
      </c>
    </row>
    <row r="14" spans="1:9" x14ac:dyDescent="0.25">
      <c r="A14" s="6">
        <v>9</v>
      </c>
      <c r="B14" s="6" t="s">
        <v>122</v>
      </c>
      <c r="C14" s="6" t="s">
        <v>123</v>
      </c>
      <c r="D14" s="6">
        <v>23</v>
      </c>
      <c r="E14" s="6" t="s">
        <v>103</v>
      </c>
      <c r="F14" s="7">
        <v>650000</v>
      </c>
      <c r="H14" t="s">
        <v>122</v>
      </c>
      <c r="I14" s="2">
        <v>650000</v>
      </c>
    </row>
    <row r="15" spans="1:9" x14ac:dyDescent="0.25">
      <c r="A15" s="6">
        <v>10</v>
      </c>
      <c r="B15" s="6" t="s">
        <v>124</v>
      </c>
      <c r="C15" s="6" t="s">
        <v>125</v>
      </c>
      <c r="D15" s="6">
        <v>20</v>
      </c>
      <c r="E15" s="6" t="s">
        <v>126</v>
      </c>
      <c r="F15" s="7">
        <v>644350</v>
      </c>
      <c r="H15" t="s">
        <v>124</v>
      </c>
      <c r="I15" s="2">
        <v>644350</v>
      </c>
    </row>
    <row r="16" spans="1:9" x14ac:dyDescent="0.25">
      <c r="C16" s="10" t="s">
        <v>129</v>
      </c>
      <c r="D16" s="11">
        <f>MIN(D6:D15)</f>
        <v>19</v>
      </c>
      <c r="E16" s="11" t="s">
        <v>127</v>
      </c>
      <c r="F16" s="12">
        <f>SUM(F6:F15)</f>
        <v>7821750</v>
      </c>
    </row>
    <row r="17" spans="2:6" x14ac:dyDescent="0.25">
      <c r="C17" s="10" t="s">
        <v>128</v>
      </c>
      <c r="D17" s="11">
        <f>MAX(D6:D15)</f>
        <v>45</v>
      </c>
      <c r="E17" s="11" t="s">
        <v>128</v>
      </c>
      <c r="F17" s="12">
        <f>MAX(F6:F15)</f>
        <v>1500000</v>
      </c>
    </row>
    <row r="18" spans="2:6" x14ac:dyDescent="0.25">
      <c r="C18" s="13"/>
      <c r="D18" s="13"/>
      <c r="E18" s="10" t="s">
        <v>129</v>
      </c>
      <c r="F18" s="12">
        <f>MIN(F6:F15)</f>
        <v>644350</v>
      </c>
    </row>
    <row r="19" spans="2:6" x14ac:dyDescent="0.25">
      <c r="C19" s="13"/>
      <c r="D19" s="13"/>
      <c r="E19" s="10" t="s">
        <v>130</v>
      </c>
      <c r="F19" s="12">
        <f>AVERAGE(F6:F15)</f>
        <v>782175</v>
      </c>
    </row>
    <row r="22" spans="2:6" x14ac:dyDescent="0.25">
      <c r="B22" s="4"/>
      <c r="F22" s="4"/>
    </row>
    <row r="23" spans="2:6" x14ac:dyDescent="0.25">
      <c r="F23" s="3"/>
    </row>
    <row r="1048576" spans="16384:16384" x14ac:dyDescent="0.25">
      <c r="XFD1048576" t="s">
        <v>88</v>
      </c>
    </row>
  </sheetData>
  <mergeCells count="2">
    <mergeCell ref="A1:F1"/>
    <mergeCell ref="A3:F3"/>
  </mergeCells>
  <conditionalFormatting sqref="A5:F15 E18:E19 C16:C17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{0C1ADDB0-DC38-4F8A-A7FD-4179C1427085}</x14:id>
        </ext>
      </extLst>
    </cfRule>
  </conditionalFormatting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C1ADDB0-DC38-4F8A-A7FD-4179C142708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A5:F15 E18:E19 C16:C17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Conceptos Basicos</vt:lpstr>
      <vt:lpstr>Base de datos</vt:lpstr>
      <vt:lpstr>Hoja3</vt:lpstr>
    </vt:vector>
  </TitlesOfParts>
  <Company>Secretaria de Educacion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</dc:creator>
  <cp:lastModifiedBy>IE</cp:lastModifiedBy>
  <cp:lastPrinted>2015-04-18T17:37:48Z</cp:lastPrinted>
  <dcterms:created xsi:type="dcterms:W3CDTF">2015-04-07T14:33:59Z</dcterms:created>
  <dcterms:modified xsi:type="dcterms:W3CDTF">2015-05-21T12:28:02Z</dcterms:modified>
</cp:coreProperties>
</file>